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<sst xmlns="http://schemas.openxmlformats.org/spreadsheetml/2006/main" count="40" uniqueCount="36">
  <si>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</si>
  <si>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</si>
  <si>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</si>
  <si>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</si>
  <si>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</si>
  <si>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</si>
  <si>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</si>
  <si>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</si>
  <si>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</si>
  <si>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</si>
  <si>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</si>
  <si>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</si>
  <si>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</si>
  <si>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</si>
  <si>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</si>
  <si>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</si>
  <si>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</si>
  <si>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</si>
  <si>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</si>
  <si>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</si>
  <si>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</si>
  <si>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</si>
  <si>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</si>
  <si>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</si>
  <si>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</si>
  <si>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</si>
  <si>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</si>
  <si>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</si>
  <si>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</si>
  <si>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</si>
  <si>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</si>
  <si>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</si>
  <si>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</si>
  <si>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</si>
  <si>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</si>
  <si>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б-р.,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</si>
</sst>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82.524999999999991</v>
      </c>
      <c r="D11" s="37">
        <v>66651.740000000005</v>
      </c>
      <c r="E11" s="32">
        <v>4603.9000000000005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81804.11</v>
      </c>
      <c r="K11" s="33">
        <v>1.7925020091661414E-2</v>
      </c>
      <c r="L11" s="24">
        <f>J11-D11</f>
        <v>15152.369999999995</v>
      </c>
    </row>
    <row r="12" spans="2:12" s="25" customFormat="1" ht="27.75" customHeight="1" x14ac:dyDescent="0.25">
      <c r="B12" s="21" t="s">
        <v>18</v>
      </c>
      <c r="C12" s="31">
        <v>82.525000000000006</v>
      </c>
      <c r="D12" s="37">
        <v>67023.320000000007</v>
      </c>
      <c r="E12" s="32">
        <v>4603.8999999999996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82259.83</v>
      </c>
      <c r="K12" s="33">
        <v>1.7925020091661421E-2</v>
      </c>
      <c r="L12" s="24">
        <f t="shared" ref="L12:L22" si="0">J12-D12</f>
        <v>15236.509999999995</v>
      </c>
    </row>
    <row r="13" spans="2:12" s="25" customFormat="1" ht="27.75" customHeight="1" x14ac:dyDescent="0.25">
      <c r="B13" s="21" t="s">
        <v>19</v>
      </c>
      <c r="C13" s="31">
        <v>82.524999999999991</v>
      </c>
      <c r="D13" s="37">
        <v>66325.98</v>
      </c>
      <c r="E13" s="32">
        <v>4603.8999999999996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81404.310000000012</v>
      </c>
      <c r="K13" s="23">
        <v>1.7925020091661418E-2</v>
      </c>
      <c r="L13" s="24">
        <f t="shared" si="0"/>
        <v>15078.330000000016</v>
      </c>
    </row>
    <row r="14" spans="2:12" s="25" customFormat="1" ht="27.75" customHeight="1" x14ac:dyDescent="0.25">
      <c r="B14" s="21" t="s">
        <v>20</v>
      </c>
      <c r="C14" s="31">
        <v>82.524999999999991</v>
      </c>
      <c r="D14" s="37">
        <v>66325.98</v>
      </c>
      <c r="E14" s="32">
        <v>4603.8999999999996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81404.31</v>
      </c>
      <c r="K14" s="23">
        <v>1.7925020091661418E-2</v>
      </c>
      <c r="L14" s="24">
        <f t="shared" si="0"/>
        <v>15078.330000000002</v>
      </c>
    </row>
    <row r="15" spans="2:12" s="25" customFormat="1" ht="27.75" customHeight="1" x14ac:dyDescent="0.25">
      <c r="B15" s="21" t="s">
        <v>21</v>
      </c>
      <c r="C15" s="31">
        <v>82.525000000000006</v>
      </c>
      <c r="D15" s="37">
        <v>66909.06</v>
      </c>
      <c r="E15" s="32">
        <v>4603.8999999999996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82120.31</v>
      </c>
      <c r="K15" s="23">
        <v>1.7925020091661421E-2</v>
      </c>
      <c r="L15" s="24">
        <f t="shared" si="0"/>
        <v>15211.25</v>
      </c>
    </row>
    <row r="16" spans="2:12" s="25" customFormat="1" ht="27.75" customHeight="1" x14ac:dyDescent="0.25">
      <c r="B16" s="21" t="s">
        <v>22</v>
      </c>
      <c r="C16" s="31">
        <v>82.525000000000006</v>
      </c>
      <c r="D16" s="37">
        <v>67304.710000000006</v>
      </c>
      <c r="E16" s="32">
        <v>4603.9000000000005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82605.289999999994</v>
      </c>
      <c r="K16" s="23">
        <v>1.7925020091661418E-2</v>
      </c>
      <c r="L16" s="24">
        <f t="shared" si="0"/>
        <v>15300.579999999987</v>
      </c>
    </row>
    <row r="17" spans="2:12" s="25" customFormat="1" ht="27.75" customHeight="1" x14ac:dyDescent="0.25">
      <c r="B17" s="21" t="s">
        <v>23</v>
      </c>
      <c r="C17" s="31">
        <v>82.525000000000006</v>
      </c>
      <c r="D17" s="37">
        <v>69056.45</v>
      </c>
      <c r="E17" s="32">
        <v>4603.9000000000005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84755.53</v>
      </c>
      <c r="K17" s="23">
        <v>1.7925020091661418E-2</v>
      </c>
      <c r="L17" s="24">
        <f t="shared" si="0"/>
        <v>15699.080000000002</v>
      </c>
    </row>
    <row r="18" spans="2:12" s="25" customFormat="1" ht="27.75" customHeight="1" x14ac:dyDescent="0.25">
      <c r="B18" s="21" t="s">
        <v>24</v>
      </c>
      <c r="C18" s="31">
        <v>82.525000000000006</v>
      </c>
      <c r="D18" s="37">
        <v>69056.45</v>
      </c>
      <c r="E18" s="32">
        <v>4603.8999999999996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85570.400000000009</v>
      </c>
      <c r="K18" s="23">
        <v>1.7925020091661421E-2</v>
      </c>
      <c r="L18" s="24">
        <f t="shared" si="0"/>
        <v>16513.950000000012</v>
      </c>
    </row>
    <row r="19" spans="2:12" s="25" customFormat="1" ht="27.75" customHeight="1" x14ac:dyDescent="0.25">
      <c r="B19" s="21" t="s">
        <v>25</v>
      </c>
      <c r="C19" s="31">
        <v>82.525000000000006</v>
      </c>
      <c r="D19" s="37">
        <v>69259.44</v>
      </c>
      <c r="E19" s="32">
        <v>4603.8999999999996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85004.99</v>
      </c>
      <c r="K19" s="23">
        <v>1.7925020091661421E-2</v>
      </c>
      <c r="L19" s="24">
        <f t="shared" si="0"/>
        <v>15745.550000000003</v>
      </c>
    </row>
    <row r="20" spans="2:12" s="25" customFormat="1" ht="27.75" customHeight="1" x14ac:dyDescent="0.25">
      <c r="B20" s="21" t="s">
        <v>26</v>
      </c>
      <c r="C20" s="31">
        <v>82.525000000000006</v>
      </c>
      <c r="D20" s="37">
        <v>69429.84</v>
      </c>
      <c r="E20" s="32">
        <v>4603.9000000000005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85213.91</v>
      </c>
      <c r="K20" s="23">
        <v>1.7925020091661418E-2</v>
      </c>
      <c r="L20" s="24">
        <f t="shared" si="0"/>
        <v>15784.070000000007</v>
      </c>
    </row>
    <row r="21" spans="2:12" s="25" customFormat="1" ht="27.75" customHeight="1" x14ac:dyDescent="0.25">
      <c r="B21" s="21" t="s">
        <v>27</v>
      </c>
      <c r="C21" s="31">
        <v>82.525000000000006</v>
      </c>
      <c r="D21" s="37">
        <v>69429.84</v>
      </c>
      <c r="E21" s="32">
        <v>4603.9000000000005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85213.92</v>
      </c>
      <c r="K21" s="23">
        <v>1.7925020091661418E-2</v>
      </c>
      <c r="L21" s="24">
        <f t="shared" si="0"/>
        <v>15784.080000000002</v>
      </c>
    </row>
    <row r="22" spans="2:12" s="25" customFormat="1" ht="27.75" customHeight="1" x14ac:dyDescent="0.25">
      <c r="B22" s="21" t="s">
        <v>28</v>
      </c>
      <c r="C22" s="31">
        <v>82.524999999999991</v>
      </c>
      <c r="D22" s="37">
        <v>68722.039999999994</v>
      </c>
      <c r="E22" s="32">
        <v>4603.8999999999996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84345.279999999999</v>
      </c>
      <c r="K22" s="23">
        <v>1.7925020091661418E-2</v>
      </c>
      <c r="L22" s="24">
        <f t="shared" si="0"/>
        <v>15623.240000000005</v>
      </c>
    </row>
    <row r="23" spans="2:12" s="25" customFormat="1" ht="15" x14ac:dyDescent="0.25">
      <c r="B23" s="26" t="s">
        <v>29</v>
      </c>
      <c r="C23" s="27">
        <f>SUM(C11:C22)</f>
        <v>990.29999999999984</v>
      </c>
      <c r="D23" s="27">
        <f>SUM(D11:D22)</f>
        <v>815494.84999999986</v>
      </c>
      <c r="E23" s="34">
        <f>E22</f>
        <v>4603.8999999999996</v>
      </c>
      <c r="F23" s="29">
        <f>SUM(F11:F22)/12</f>
        <v>2.1999999999999995E-2</v>
      </c>
      <c r="G23" s="28"/>
      <c r="H23" s="28"/>
      <c r="I23" s="28"/>
      <c r="J23" s="28">
        <f>SUM(J11:J22)</f>
        <v>1001702.1900000001</v>
      </c>
      <c r="K23" s="30">
        <f>SUM(K11:K22)/12</f>
        <v>1.7925020091661418E-2</v>
      </c>
      <c r="L23" s="28">
        <f t="shared" ref="L23" si="1">SUM(L11:L22)</f>
        <v>186207.34000000003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2020-03-11T08:24:38Z</dcterms:modified>
</cp:coreProperties>
</file>